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t\Desktop\"/>
    </mc:Choice>
  </mc:AlternateContent>
  <bookViews>
    <workbookView xWindow="0" yWindow="0" windowWidth="20400" windowHeight="781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" i="1"/>
</calcChain>
</file>

<file path=xl/sharedStrings.xml><?xml version="1.0" encoding="utf-8"?>
<sst xmlns="http://schemas.openxmlformats.org/spreadsheetml/2006/main" count="45" uniqueCount="45">
  <si>
    <t>Genel Kont.</t>
  </si>
  <si>
    <t>Yerleşen</t>
  </si>
  <si>
    <t>En Küçük Puan</t>
  </si>
  <si>
    <t>En Büyük Puan</t>
  </si>
  <si>
    <t>KARADENİZ TEKNİK ÜNİVERSİTESİ (TRABZON) (Devlet Üniversitesi)/İktisadi ve İdari Bilimler Fakültesi/Çalışma Ekonomisi ve Endüstri İlişkileri</t>
  </si>
  <si>
    <t>KIRKLARELİ ÜNİVERSİTESİ (Devlet Üniversitesi)/İktisadi ve İdari Bilimler Fakültesi/Çalışma Ekonomisi ve Endüstri İlişkileri</t>
  </si>
  <si>
    <t>KOCAELİ ÜNİVERSİTESİ (Devlet Üniversitesi)/İktisadi ve İdari Bilimler Fakültesi/Çalışma Ekonomisi ve Endüstri İlişkileri</t>
  </si>
  <si>
    <t>KOCAELİ ÜNİVERSİTESİ (Devlet Üniversitesi)/İktisadi ve İdari Bilimler Fakültesi/Çalışma Ekonomisi ve Endüstri İlişkileri (İÖ)</t>
  </si>
  <si>
    <t>MANİSA CELÂL BAYAR ÜNİVERSİTESİ (Devlet Üniversitesi)/İktisadi ve İdari Bilimler Fakültesi/Çalışma Ekonomisi ve Endüstri İlişkileri</t>
  </si>
  <si>
    <t>MANİSA CELÂL BAYAR ÜNİVERSİTESİ (Devlet Üniversitesi)/İktisadi ve İdari Bilimler Fakültesi/Çalışma Ekonomisi ve Endüstri İlişkileri (İÖ)</t>
  </si>
  <si>
    <t>MARMARA ÜNİVERSİTESİ (İSTANBUL) (Devlet Üniversitesi)/İktisat Fakültesi/Çalışma Ekonomisi ve Endüstri İlişkileri</t>
  </si>
  <si>
    <t>MERSİN ÜNİVERSİTESİ (Devlet Üniversitesi)/İktisadi ve İdari Bilimler Fakültesi/Çalışma Ekonomisi ve Endüstri İlişkileri</t>
  </si>
  <si>
    <t>MUĞLA SITKI KOÇMAN ÜNİVERSİTESİ (Devlet Üniversitesi)/İktisadi ve İdari Bilimler Fakültesi/Çalışma Ekonomisi ve Endüstri İlişkileri</t>
  </si>
  <si>
    <t>MUĞLA SITKI KOÇMAN ÜNİVERSİTESİ (Devlet Üniversitesi)/İktisadi ve İdari Bilimler Fakültesi/Çalışma Ekonomisi ve Endüstri İlişkileri (İÖ)</t>
  </si>
  <si>
    <t>ORDU ÜNİVERSİTESİ (Devlet Üniversitesi)/Ünye İktisadi ve İdari Bilimler Fakültesi/Çalışma Ekonomisi ve Endüstri İlişkileri</t>
  </si>
  <si>
    <t>PAMUKKALE ÜNİVERSİTESİ (DENİZLİ) (Devlet Üniversitesi)/İktisadi ve İdari Bilimler Fakültesi/Çalışma Ekonomisi ve Endüstri İlişkileri</t>
  </si>
  <si>
    <t>SAKARYA ÜNİVERSİTESİ (Devlet Üniversitesi)/Siyasal Bilgiler Fakültesi/Çalışma Ekonomisi ve Endüstri İlişkileri</t>
  </si>
  <si>
    <t>SAKARYA ÜNİVERSİTESİ (Devlet Üniversitesi)/Siyasal Bilgiler Fakültesi/Çalışma Ekonomisi ve Endüstri İlişkileri (İÖ)</t>
  </si>
  <si>
    <t>SİVAS CUMHURİYET ÜNİVERSİTESİ (Devlet Üniversitesi)/İktisadi ve İdari Bilimler Fakültesi/Çalışma Ekonomisi ve Endüstri İlişkileri</t>
  </si>
  <si>
    <t>SÜLEYMAN DEMİREL ÜNİVERSİTESİ (ISPARTA) (Devlet Üniversitesi)/İktisadi ve İdari Bilimler Fakültesi/Çalışma Ekonomisi ve Endüstri İlişkileri</t>
  </si>
  <si>
    <t xml:space="preserve">TEKİRDAĞ NAMIK KEMAL ÜNİVERSİTESİ (Devlet Üniversitesi)/İktisadi ve İdari Bilimler Fakültesi/Çalışma Ekonomisi ve Endüstri </t>
  </si>
  <si>
    <t xml:space="preserve">TOKAT GAZİOSMANPAŞA ÜNİVERSİTESİ (Devlet Üniversitesi)/İktisadi ve İdari Bilimler Fakültesi/Çalışma Ekonomisi ve Endüstri </t>
  </si>
  <si>
    <t>TRAKYA ÜNİVERSİTESİ (EDİRNE) (Devlet Üniversitesi)/İktisadi ve İdari Bilimler Fakültesi/Çalışma Ekonomisi ve Endüstri İlişkileri</t>
  </si>
  <si>
    <t>Puan Farkı</t>
  </si>
  <si>
    <t>BURSA ULUDAĞ ÜNİVERSİTESİ (Devlet Üniversitesi)/İktisadi ve İdari Bilimler Fakültesi/Çalışma Ekonomisi ve Endüstri İlişkileri</t>
  </si>
  <si>
    <t>BURSA ULUDAĞ ÜNİVERSİTESİ (Devlet Üniversitesi)/İktisadi ve İdari Bilimler Fakültesi/Çalışma Ekonomisi ve Endüstri İlişkileri (İÖ)</t>
  </si>
  <si>
    <t>Program Adı</t>
  </si>
  <si>
    <t>ANKARA ÜNİVERSİTESİ (Devlet Üniversitesi)/Siyasal Bilgiler Fakültesi/Çalışma Ekonomisi ve Endüstri İlişkileri</t>
  </si>
  <si>
    <t>İSTANBUL ÜNİVERSİTESİ (Devlet Üniversitesi)/İktisat Fakültesi/Çalışma Ekonomisi ve Endüstri İlişkileri</t>
  </si>
  <si>
    <t>AKDENİZ ÜNİVERSİTESİ (ANTALYA) (Devlet Üniversitesi)/İktisadi ve İdari Bilimler Fakültesi/Çalışma Ekonomisi ve Endüstri İlişkileri</t>
  </si>
  <si>
    <t>DOKUZ EYLÜL ÜNİVERSİTESİ (İZMİR) (Devlet Üniversitesi)/İktisadi ve İdari Bilimler Fakültesi/Çalışma Ekonomisi ve Endüstri İlişkileri</t>
  </si>
  <si>
    <t>ANADOLU ÜNİVERSİTESİ (ESKİŞEHİR) (Devlet Üniversitesi)/İktisat Fakültesi/Çalışma Ekonomisi ve Endüstri İlişkileri (Açıköğretim)</t>
  </si>
  <si>
    <t>ANADOLU ÜNİVERSİTESİ (ESKİŞEHİR) (Devlet Üniversitesi)/İktisadi ve İdari Bilimler Fakültesi/Çalışma Ekonomisi ve Endüstri İlişkileri</t>
  </si>
  <si>
    <t>ANKARA HACI BAYRAM VELİ ÜNİVERSİTESİ (Devlet Üniversitesi)/İktisadi ve İdari Bilimler Fakültesi/Çalışma Ekonomisi ve Endüstri İlişkileri</t>
  </si>
  <si>
    <t>DOKUZ EYLÜL ÜNİVERSİTESİ (İZMİR) (Devlet Üniversitesi)/İktisadi ve İdari Bilimler Fakültesi/Çalışma Ekonomisi ve Endüstri İlişkileri (İÖ)</t>
  </si>
  <si>
    <t>ÇANAKKALE ONSEKİZ MART ÜNİVERSİTESİ (Devlet Üniversitesi)/Biga İktisadi ve İdari Bilimler Fakültesi/Çalışma Ekonomisi ve Endüstri İlişkileri</t>
  </si>
  <si>
    <t>ATATÜRK ÜNİVERSİTESİ (ERZURUM) (Devlet Üniversitesi)/İktisadi ve İdari Bilimler Fakültesi/Çalışma Ekonomisi ve Endüstri İlişkileri</t>
  </si>
  <si>
    <t>ZONGULDAK BÜLENT ECEVİT ÜNİVERSİTESİ (Devlet Üniversitesi)/İktisadi ve İdari Bilimler Fakültesi/Çalışma Ekonomisi ve Endüstri İlişkileri</t>
  </si>
  <si>
    <t>FIRAT ÜNİVERSİTESİ (ELAZIĞ) (Devlet Üniversitesi)/İktisadi ve İdari Bilimler Fakültesi/Çalışma Ekonomisi ve Endüstri İlişkileri</t>
  </si>
  <si>
    <t>BANDIRMA ONYEDİ EYLÜL ÜNİVERSİTESİ (BALIKESİR) (Devlet Üniversitesi)/İktisadi ve İdari Bilimler Fakültesi/Çalışma Ekonomisi ve Endüstri İlişkileri</t>
  </si>
  <si>
    <t>YALOVA ÜNİVERSİTESİ (Devlet Üniversitesi)/Yalova İktisadi ve İdari Bilimler Fakültesi/Çalışma Ekonomisi ve Endüstri İlişkileri</t>
  </si>
  <si>
    <t>AYDIN ADNAN MENDERES ÜNİVERSİTESİ (Devlet Üniversitesi)/Nazilli İktisadi ve İdari Bilimler Fakültesi/Çalışma Ekonomisi ve Endüstri İlişkileri</t>
  </si>
  <si>
    <t>İNÖNÜ ÜNİVERSİTESİ (MALATYA) (Devlet Üniversitesi)/İktisadi ve İdari Bilimler Fakültesi/Çalışma Ekonomisi ve Endüstri İlişkileri</t>
  </si>
  <si>
    <t>AYDIN ADNAN MENDERES ÜNİVERSİTESİ (Devlet Üniversitesi)/Nazilli İktisadi ve İdari Bilimler Fakültesi/Çalışma Ekonomisi ve Endüstri İlişkileri (İÖ)</t>
  </si>
  <si>
    <t>ÇANKIRI KARATEKİN ÜNİVERSİTESİ (Devlet Üniversitesi)/İktisadi ve İdari Bilimler Fakültesi/Çalışma Ekonomisi ve Endüstri İlişkileri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</si>
</sst>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5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.5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6" fillId="0" borderId="0" xfId="0" applyFont="1"/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164" fontId="3" fillId="0" borderId="1" xfId="1" applyNumberFormat="1" applyFont="1" applyFill="1" applyBorder="1" applyAlignment="1">
      <alignment horizontal="center" vertical="center" shrinkToFit="1"/>
    </xf>
    <xf numFmtId="1" fontId="3" fillId="0" borderId="1" xfId="1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6" sqref="H6"/>
    </sheetView>
  </sheetViews>
  <sheetFormatPr defaultRowHeight="15" x14ac:dyDescent="0.25"/>
  <cols>
    <col min="1" max="1" width="88.5703125" style="3" customWidth="1"/>
    <col min="2" max="4" width="8.7109375" style="22"/>
    <col min="5" max="6" width="8.7109375" style="23"/>
  </cols>
  <sheetData>
    <row r="1" spans="1:6" s="5" customFormat="1" ht="47.25" customHeight="1" x14ac:dyDescent="0.25">
      <c r="A1" s="8" t="s">
        <v>26</v>
      </c>
      <c r="B1" s="13" t="s">
        <v>2</v>
      </c>
      <c r="C1" s="13" t="s">
        <v>3</v>
      </c>
      <c r="D1" s="13" t="s">
        <v>23</v>
      </c>
      <c r="E1" s="13" t="s">
        <v>0</v>
      </c>
      <c r="F1" s="13" t="s">
        <v>1</v>
      </c>
    </row>
    <row r="2" spans="1:6" s="4" customFormat="1" ht="25.5" x14ac:dyDescent="0.25">
      <c r="A2" s="9" t="s">
        <v>16</v>
      </c>
      <c r="B2" s="14">
        <v>254.1644</v>
      </c>
      <c r="C2" s="14">
        <v>371.82148999999998</v>
      </c>
      <c r="D2" s="14">
        <f>C2-B2</f>
        <v>117.65708999999998</v>
      </c>
      <c r="E2" s="15">
        <v>90</v>
      </c>
      <c r="F2" s="15">
        <v>92</v>
      </c>
    </row>
    <row r="3" spans="1:6" s="1" customFormat="1" ht="25.5" x14ac:dyDescent="0.25">
      <c r="A3" s="10" t="s">
        <v>27</v>
      </c>
      <c r="B3" s="16">
        <v>330.80556000000001</v>
      </c>
      <c r="C3" s="16">
        <v>365.77012999999999</v>
      </c>
      <c r="D3" s="16">
        <f t="shared" ref="D3:D40" si="0">C3-B3</f>
        <v>34.964569999999981</v>
      </c>
      <c r="E3" s="17">
        <v>50</v>
      </c>
      <c r="F3" s="17">
        <v>52</v>
      </c>
    </row>
    <row r="4" spans="1:6" s="7" customFormat="1" ht="25.5" x14ac:dyDescent="0.25">
      <c r="A4" s="10" t="s">
        <v>24</v>
      </c>
      <c r="B4" s="18">
        <v>267.69862000000001</v>
      </c>
      <c r="C4" s="18">
        <v>357.67712</v>
      </c>
      <c r="D4" s="18">
        <f t="shared" si="0"/>
        <v>89.978499999999997</v>
      </c>
      <c r="E4" s="19">
        <v>100</v>
      </c>
      <c r="F4" s="19">
        <v>103</v>
      </c>
    </row>
    <row r="5" spans="1:6" s="1" customFormat="1" ht="23.25" customHeight="1" x14ac:dyDescent="0.25">
      <c r="A5" s="10" t="s">
        <v>28</v>
      </c>
      <c r="B5" s="16">
        <v>304.51825000000002</v>
      </c>
      <c r="C5" s="16">
        <v>356.44418999999999</v>
      </c>
      <c r="D5" s="16">
        <f t="shared" si="0"/>
        <v>51.925939999999969</v>
      </c>
      <c r="E5" s="17">
        <v>100</v>
      </c>
      <c r="F5" s="17">
        <v>102</v>
      </c>
    </row>
    <row r="6" spans="1:6" s="1" customFormat="1" ht="25.5" x14ac:dyDescent="0.25">
      <c r="A6" s="10" t="s">
        <v>29</v>
      </c>
      <c r="B6" s="16">
        <v>267.91831000000002</v>
      </c>
      <c r="C6" s="16">
        <v>345.41246999999998</v>
      </c>
      <c r="D6" s="16">
        <f t="shared" si="0"/>
        <v>77.494159999999965</v>
      </c>
      <c r="E6" s="17">
        <v>70</v>
      </c>
      <c r="F6" s="17">
        <v>72</v>
      </c>
    </row>
    <row r="7" spans="1:6" s="1" customFormat="1" ht="25.5" x14ac:dyDescent="0.25">
      <c r="A7" s="10" t="s">
        <v>30</v>
      </c>
      <c r="B7" s="16">
        <v>279.43959999999998</v>
      </c>
      <c r="C7" s="16">
        <v>339.11565000000002</v>
      </c>
      <c r="D7" s="16">
        <f t="shared" si="0"/>
        <v>59.676050000000032</v>
      </c>
      <c r="E7" s="17">
        <v>100</v>
      </c>
      <c r="F7" s="17">
        <v>103</v>
      </c>
    </row>
    <row r="8" spans="1:6" s="1" customFormat="1" ht="25.5" x14ac:dyDescent="0.25">
      <c r="A8" s="10" t="s">
        <v>31</v>
      </c>
      <c r="B8" s="16">
        <v>209.93254999999999</v>
      </c>
      <c r="C8" s="16">
        <v>334.85852</v>
      </c>
      <c r="D8" s="16">
        <f t="shared" si="0"/>
        <v>124.92597000000001</v>
      </c>
      <c r="E8" s="17">
        <v>200</v>
      </c>
      <c r="F8" s="17">
        <v>205</v>
      </c>
    </row>
    <row r="9" spans="1:6" s="1" customFormat="1" ht="26.25" customHeight="1" x14ac:dyDescent="0.2">
      <c r="A9" s="11" t="s">
        <v>19</v>
      </c>
      <c r="B9" s="16">
        <v>227.94855999999999</v>
      </c>
      <c r="C9" s="16">
        <v>333.69346999999999</v>
      </c>
      <c r="D9" s="16">
        <f t="shared" si="0"/>
        <v>105.74491</v>
      </c>
      <c r="E9" s="17">
        <v>60</v>
      </c>
      <c r="F9" s="17">
        <v>62</v>
      </c>
    </row>
    <row r="10" spans="1:6" s="1" customFormat="1" ht="24" customHeight="1" x14ac:dyDescent="0.2">
      <c r="A10" s="11" t="s">
        <v>10</v>
      </c>
      <c r="B10" s="16">
        <v>308.09100000000001</v>
      </c>
      <c r="C10" s="16">
        <v>330.39528000000001</v>
      </c>
      <c r="D10" s="16">
        <f t="shared" si="0"/>
        <v>22.304280000000006</v>
      </c>
      <c r="E10" s="17">
        <v>90</v>
      </c>
      <c r="F10" s="17">
        <v>93</v>
      </c>
    </row>
    <row r="11" spans="1:6" s="1" customFormat="1" ht="25.5" x14ac:dyDescent="0.25">
      <c r="A11" s="10" t="s">
        <v>32</v>
      </c>
      <c r="B11" s="16">
        <v>278.26170000000002</v>
      </c>
      <c r="C11" s="16">
        <v>327.42133999999999</v>
      </c>
      <c r="D11" s="16">
        <f t="shared" si="0"/>
        <v>49.159639999999968</v>
      </c>
      <c r="E11" s="17">
        <v>80</v>
      </c>
      <c r="F11" s="17">
        <v>82</v>
      </c>
    </row>
    <row r="12" spans="1:6" s="1" customFormat="1" ht="21" customHeight="1" x14ac:dyDescent="0.2">
      <c r="A12" s="11" t="s">
        <v>6</v>
      </c>
      <c r="B12" s="16">
        <v>262.66266999999999</v>
      </c>
      <c r="C12" s="16">
        <v>326.83445</v>
      </c>
      <c r="D12" s="16">
        <f t="shared" si="0"/>
        <v>64.171780000000012</v>
      </c>
      <c r="E12" s="17">
        <v>80</v>
      </c>
      <c r="F12" s="17">
        <v>82</v>
      </c>
    </row>
    <row r="13" spans="1:6" s="1" customFormat="1" ht="25.5" x14ac:dyDescent="0.25">
      <c r="A13" s="10" t="s">
        <v>33</v>
      </c>
      <c r="B13" s="16">
        <v>284.64317</v>
      </c>
      <c r="C13" s="16">
        <v>316.30847999999997</v>
      </c>
      <c r="D13" s="16">
        <f t="shared" si="0"/>
        <v>31.665309999999977</v>
      </c>
      <c r="E13" s="17">
        <v>90</v>
      </c>
      <c r="F13" s="17">
        <v>93</v>
      </c>
    </row>
    <row r="14" spans="1:6" s="1" customFormat="1" ht="25.5" x14ac:dyDescent="0.25">
      <c r="A14" s="10" t="s">
        <v>34</v>
      </c>
      <c r="B14" s="16">
        <v>262.00983000000002</v>
      </c>
      <c r="C14" s="16">
        <v>312.97775999999999</v>
      </c>
      <c r="D14" s="16">
        <f t="shared" si="0"/>
        <v>50.967929999999967</v>
      </c>
      <c r="E14" s="17">
        <v>90</v>
      </c>
      <c r="F14" s="17">
        <v>93</v>
      </c>
    </row>
    <row r="15" spans="1:6" s="1" customFormat="1" ht="18.75" customHeight="1" x14ac:dyDescent="0.2">
      <c r="A15" s="11" t="s">
        <v>13</v>
      </c>
      <c r="B15" s="16">
        <v>230.30076</v>
      </c>
      <c r="C15" s="16">
        <v>311.44839999999999</v>
      </c>
      <c r="D15" s="16">
        <f t="shared" si="0"/>
        <v>81.147639999999996</v>
      </c>
      <c r="E15" s="17">
        <v>40</v>
      </c>
      <c r="F15" s="17">
        <v>41</v>
      </c>
    </row>
    <row r="16" spans="1:6" s="1" customFormat="1" ht="23.25" customHeight="1" x14ac:dyDescent="0.2">
      <c r="A16" s="11" t="s">
        <v>20</v>
      </c>
      <c r="B16" s="16">
        <v>233.75299999999999</v>
      </c>
      <c r="C16" s="16">
        <v>303.78124000000003</v>
      </c>
      <c r="D16" s="16">
        <f t="shared" si="0"/>
        <v>70.028240000000039</v>
      </c>
      <c r="E16" s="17">
        <v>50</v>
      </c>
      <c r="F16" s="17">
        <v>52</v>
      </c>
    </row>
    <row r="17" spans="1:6" s="1" customFormat="1" ht="30" customHeight="1" x14ac:dyDescent="0.2">
      <c r="A17" s="11" t="s">
        <v>22</v>
      </c>
      <c r="B17" s="16">
        <v>229.94830999999999</v>
      </c>
      <c r="C17" s="16">
        <v>302.03534999999999</v>
      </c>
      <c r="D17" s="16">
        <f t="shared" si="0"/>
        <v>72.087040000000002</v>
      </c>
      <c r="E17" s="17">
        <v>70</v>
      </c>
      <c r="F17" s="17">
        <v>72</v>
      </c>
    </row>
    <row r="18" spans="1:6" s="1" customFormat="1" ht="24.75" customHeight="1" x14ac:dyDescent="0.2">
      <c r="A18" s="11" t="s">
        <v>4</v>
      </c>
      <c r="B18" s="16">
        <v>227.86451</v>
      </c>
      <c r="C18" s="16">
        <v>299.41383999999999</v>
      </c>
      <c r="D18" s="16">
        <f t="shared" si="0"/>
        <v>71.549329999999998</v>
      </c>
      <c r="E18" s="17">
        <v>100</v>
      </c>
      <c r="F18" s="17">
        <v>103</v>
      </c>
    </row>
    <row r="19" spans="1:6" s="1" customFormat="1" ht="25.5" x14ac:dyDescent="0.25">
      <c r="A19" s="10" t="s">
        <v>35</v>
      </c>
      <c r="B19" s="16">
        <v>229.55692999999999</v>
      </c>
      <c r="C19" s="16">
        <v>298.07026000000002</v>
      </c>
      <c r="D19" s="16">
        <f t="shared" si="0"/>
        <v>68.513330000000025</v>
      </c>
      <c r="E19" s="17">
        <v>80</v>
      </c>
      <c r="F19" s="17">
        <v>82</v>
      </c>
    </row>
    <row r="20" spans="1:6" s="2" customFormat="1" ht="25.5" x14ac:dyDescent="0.15">
      <c r="A20" s="10" t="s">
        <v>36</v>
      </c>
      <c r="B20" s="16">
        <v>207.87697</v>
      </c>
      <c r="C20" s="16">
        <v>296.41014000000001</v>
      </c>
      <c r="D20" s="16">
        <f t="shared" si="0"/>
        <v>88.533170000000013</v>
      </c>
      <c r="E20" s="17">
        <v>40</v>
      </c>
      <c r="F20" s="17">
        <v>41</v>
      </c>
    </row>
    <row r="21" spans="1:6" s="2" customFormat="1" ht="25.5" x14ac:dyDescent="0.15">
      <c r="A21" s="12" t="s">
        <v>37</v>
      </c>
      <c r="B21" s="20">
        <v>223.87035</v>
      </c>
      <c r="C21" s="20">
        <v>291.84611000000001</v>
      </c>
      <c r="D21" s="16">
        <f t="shared" si="0"/>
        <v>67.975760000000008</v>
      </c>
      <c r="E21" s="21">
        <v>40</v>
      </c>
      <c r="F21" s="21">
        <v>41</v>
      </c>
    </row>
    <row r="22" spans="1:6" s="2" customFormat="1" ht="19.5" customHeight="1" x14ac:dyDescent="0.2">
      <c r="A22" s="11" t="s">
        <v>12</v>
      </c>
      <c r="B22" s="16">
        <v>244.16231999999999</v>
      </c>
      <c r="C22" s="16">
        <v>288.93472000000003</v>
      </c>
      <c r="D22" s="16">
        <f t="shared" si="0"/>
        <v>44.772400000000033</v>
      </c>
      <c r="E22" s="17">
        <v>70</v>
      </c>
      <c r="F22" s="17">
        <v>72</v>
      </c>
    </row>
    <row r="23" spans="1:6" s="2" customFormat="1" ht="17.25" customHeight="1" x14ac:dyDescent="0.2">
      <c r="A23" s="11" t="s">
        <v>5</v>
      </c>
      <c r="B23" s="16">
        <v>223.75040000000001</v>
      </c>
      <c r="C23" s="16">
        <v>283.12421000000001</v>
      </c>
      <c r="D23" s="16">
        <f t="shared" si="0"/>
        <v>59.373809999999992</v>
      </c>
      <c r="E23" s="17">
        <v>40</v>
      </c>
      <c r="F23" s="17">
        <v>41</v>
      </c>
    </row>
    <row r="24" spans="1:6" s="2" customFormat="1" ht="21" customHeight="1" x14ac:dyDescent="0.2">
      <c r="A24" s="11" t="s">
        <v>15</v>
      </c>
      <c r="B24" s="16">
        <v>233.47752</v>
      </c>
      <c r="C24" s="16">
        <v>281.77116000000001</v>
      </c>
      <c r="D24" s="16">
        <f t="shared" si="0"/>
        <v>48.293640000000011</v>
      </c>
      <c r="E24" s="17">
        <v>80</v>
      </c>
      <c r="F24" s="17">
        <v>82</v>
      </c>
    </row>
    <row r="25" spans="1:6" s="6" customFormat="1" ht="25.5" x14ac:dyDescent="0.15">
      <c r="A25" s="10" t="s">
        <v>25</v>
      </c>
      <c r="B25" s="18">
        <v>250.53017</v>
      </c>
      <c r="C25" s="18">
        <v>281.07582000000002</v>
      </c>
      <c r="D25" s="18">
        <f t="shared" si="0"/>
        <v>30.545650000000023</v>
      </c>
      <c r="E25" s="19">
        <v>90</v>
      </c>
      <c r="F25" s="19">
        <v>93</v>
      </c>
    </row>
    <row r="26" spans="1:6" s="2" customFormat="1" ht="22.5" customHeight="1" x14ac:dyDescent="0.2">
      <c r="A26" s="11" t="s">
        <v>9</v>
      </c>
      <c r="B26" s="16">
        <v>228.29561000000001</v>
      </c>
      <c r="C26" s="16">
        <v>280.33156000000002</v>
      </c>
      <c r="D26" s="16">
        <f t="shared" si="0"/>
        <v>52.035950000000014</v>
      </c>
      <c r="E26" s="17">
        <v>40</v>
      </c>
      <c r="F26" s="17">
        <v>41</v>
      </c>
    </row>
    <row r="27" spans="1:6" s="2" customFormat="1" ht="21" customHeight="1" x14ac:dyDescent="0.2">
      <c r="A27" s="11" t="s">
        <v>8</v>
      </c>
      <c r="B27" s="16">
        <v>241.05837</v>
      </c>
      <c r="C27" s="16">
        <v>278.22134</v>
      </c>
      <c r="D27" s="16">
        <f t="shared" si="0"/>
        <v>37.162970000000001</v>
      </c>
      <c r="E27" s="17">
        <v>60</v>
      </c>
      <c r="F27" s="17">
        <v>62</v>
      </c>
    </row>
    <row r="28" spans="1:6" s="2" customFormat="1" ht="21.75" customHeight="1" x14ac:dyDescent="0.2">
      <c r="A28" s="11" t="s">
        <v>11</v>
      </c>
      <c r="B28" s="16">
        <v>234.01569000000001</v>
      </c>
      <c r="C28" s="16">
        <v>277.12315000000001</v>
      </c>
      <c r="D28" s="16">
        <f t="shared" si="0"/>
        <v>43.107460000000003</v>
      </c>
      <c r="E28" s="17">
        <v>60</v>
      </c>
      <c r="F28" s="17">
        <v>61</v>
      </c>
    </row>
    <row r="29" spans="1:6" s="2" customFormat="1" ht="19.5" customHeight="1" x14ac:dyDescent="0.2">
      <c r="A29" s="11" t="s">
        <v>7</v>
      </c>
      <c r="B29" s="16">
        <v>241.57914</v>
      </c>
      <c r="C29" s="16">
        <v>270.81778000000003</v>
      </c>
      <c r="D29" s="16">
        <f t="shared" si="0"/>
        <v>29.238640000000032</v>
      </c>
      <c r="E29" s="17">
        <v>80</v>
      </c>
      <c r="F29" s="17">
        <v>82</v>
      </c>
    </row>
    <row r="30" spans="1:6" s="2" customFormat="1" ht="25.5" x14ac:dyDescent="0.15">
      <c r="A30" s="10" t="s">
        <v>38</v>
      </c>
      <c r="B30" s="16">
        <v>210.48388</v>
      </c>
      <c r="C30" s="16">
        <v>270.72284000000002</v>
      </c>
      <c r="D30" s="16">
        <f t="shared" si="0"/>
        <v>60.23896000000002</v>
      </c>
      <c r="E30" s="17">
        <v>30</v>
      </c>
      <c r="F30" s="17">
        <v>31</v>
      </c>
    </row>
    <row r="31" spans="1:6" s="2" customFormat="1" ht="19.5" customHeight="1" x14ac:dyDescent="0.2">
      <c r="A31" s="11" t="s">
        <v>14</v>
      </c>
      <c r="B31" s="16">
        <v>214.92068</v>
      </c>
      <c r="C31" s="16">
        <v>270.30191000000002</v>
      </c>
      <c r="D31" s="16">
        <f t="shared" si="0"/>
        <v>55.381230000000016</v>
      </c>
      <c r="E31" s="17">
        <v>40</v>
      </c>
      <c r="F31" s="17">
        <v>41</v>
      </c>
    </row>
    <row r="32" spans="1:6" s="2" customFormat="1" ht="25.5" x14ac:dyDescent="0.15">
      <c r="A32" s="10" t="s">
        <v>39</v>
      </c>
      <c r="B32" s="16">
        <v>233.2295</v>
      </c>
      <c r="C32" s="16">
        <v>263.10266000000001</v>
      </c>
      <c r="D32" s="16">
        <f t="shared" si="0"/>
        <v>29.873160000000013</v>
      </c>
      <c r="E32" s="17">
        <v>45</v>
      </c>
      <c r="F32" s="17">
        <v>47</v>
      </c>
    </row>
    <row r="33" spans="1:6" s="2" customFormat="1" ht="21" customHeight="1" x14ac:dyDescent="0.2">
      <c r="A33" s="11" t="s">
        <v>17</v>
      </c>
      <c r="B33" s="16">
        <v>240.60046</v>
      </c>
      <c r="C33" s="16">
        <v>261.89751999999999</v>
      </c>
      <c r="D33" s="16">
        <f t="shared" si="0"/>
        <v>21.297059999999988</v>
      </c>
      <c r="E33" s="17">
        <v>60</v>
      </c>
      <c r="F33" s="17">
        <v>62</v>
      </c>
    </row>
    <row r="34" spans="1:6" s="2" customFormat="1" ht="25.5" x14ac:dyDescent="0.15">
      <c r="A34" s="10" t="s">
        <v>40</v>
      </c>
      <c r="B34" s="16">
        <v>234.16675000000001</v>
      </c>
      <c r="C34" s="16">
        <v>261.01173999999997</v>
      </c>
      <c r="D34" s="16">
        <f t="shared" si="0"/>
        <v>26.844989999999967</v>
      </c>
      <c r="E34" s="17">
        <v>60</v>
      </c>
      <c r="F34" s="17">
        <v>61</v>
      </c>
    </row>
    <row r="35" spans="1:6" s="2" customFormat="1" ht="25.5" x14ac:dyDescent="0.15">
      <c r="A35" s="10" t="s">
        <v>41</v>
      </c>
      <c r="B35" s="16">
        <v>231.34941000000001</v>
      </c>
      <c r="C35" s="16">
        <v>260.57020999999997</v>
      </c>
      <c r="D35" s="16">
        <f t="shared" si="0"/>
        <v>29.220799999999969</v>
      </c>
      <c r="E35" s="17">
        <v>40</v>
      </c>
      <c r="F35" s="17">
        <v>41</v>
      </c>
    </row>
    <row r="36" spans="1:6" s="2" customFormat="1" ht="22.5" customHeight="1" x14ac:dyDescent="0.2">
      <c r="A36" s="11" t="s">
        <v>18</v>
      </c>
      <c r="B36" s="16">
        <v>212.99304000000001</v>
      </c>
      <c r="C36" s="16">
        <v>256.79872999999998</v>
      </c>
      <c r="D36" s="16">
        <f t="shared" si="0"/>
        <v>43.80568999999997</v>
      </c>
      <c r="E36" s="17">
        <v>20</v>
      </c>
      <c r="F36" s="17">
        <v>21</v>
      </c>
    </row>
    <row r="37" spans="1:6" s="2" customFormat="1" ht="24.75" customHeight="1" x14ac:dyDescent="0.2">
      <c r="A37" s="11" t="s">
        <v>21</v>
      </c>
      <c r="B37" s="16">
        <v>188.09909999999999</v>
      </c>
      <c r="C37" s="16">
        <v>253.77381</v>
      </c>
      <c r="D37" s="16">
        <f t="shared" si="0"/>
        <v>65.674710000000005</v>
      </c>
      <c r="E37" s="17">
        <v>30</v>
      </c>
      <c r="F37" s="17">
        <v>25</v>
      </c>
    </row>
    <row r="38" spans="1:6" s="2" customFormat="1" ht="25.5" x14ac:dyDescent="0.15">
      <c r="A38" s="10" t="s">
        <v>42</v>
      </c>
      <c r="B38" s="16">
        <v>219.90938</v>
      </c>
      <c r="C38" s="16">
        <v>237.57418000000001</v>
      </c>
      <c r="D38" s="16">
        <f t="shared" si="0"/>
        <v>17.664800000000014</v>
      </c>
      <c r="E38" s="17">
        <v>30</v>
      </c>
      <c r="F38" s="17">
        <v>31</v>
      </c>
    </row>
    <row r="39" spans="1:6" s="1" customFormat="1" ht="29.25" customHeight="1" x14ac:dyDescent="0.25">
      <c r="A39" s="10" t="s">
        <v>43</v>
      </c>
      <c r="B39" s="16">
        <v>220.26602</v>
      </c>
      <c r="C39" s="16">
        <v>237.0583</v>
      </c>
      <c r="D39" s="16">
        <f t="shared" si="0"/>
        <v>16.792280000000005</v>
      </c>
      <c r="E39" s="17">
        <v>40</v>
      </c>
      <c r="F39" s="17">
        <v>41</v>
      </c>
    </row>
    <row r="40" spans="1:6" ht="25.5" x14ac:dyDescent="0.25">
      <c r="A40" s="10" t="s">
        <v>44</v>
      </c>
      <c r="B40" s="16">
        <v>191.09217000000001</v>
      </c>
      <c r="C40" s="16">
        <v>229.65727000000001</v>
      </c>
      <c r="D40" s="16">
        <f t="shared" si="0"/>
        <v>38.565100000000001</v>
      </c>
      <c r="E40" s="17">
        <v>30</v>
      </c>
      <c r="F40" s="17">
        <v>28</v>
      </c>
    </row>
  </sheetData>
  <sortState ref="A2:E40">
    <sortCondition descending="1" ref="C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K</dc:creator>
  <cp:lastModifiedBy>mert</cp:lastModifiedBy>
  <dcterms:created xsi:type="dcterms:W3CDTF">2020-08-27T07:47:30Z</dcterms:created>
  <dcterms:modified xsi:type="dcterms:W3CDTF">2020-08-28T12:35:26Z</dcterms:modified>
</cp:coreProperties>
</file>